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олодые педагоги доп. обр." sheetId="1" state="visible" r:id="rId3"/>
  </sheets>
  <definedNames>
    <definedName function="false" hidden="false" localSheetId="0" name="_xlnm.Print_Area" vbProcedure="false">'Молодые педагоги доп. обр.'!$A$1:$Z$18</definedName>
    <definedName function="false" hidden="false" localSheetId="0" name="_xlnm.Print_Titles" vbProcedure="false">'Молодые педагоги доп. обр.'!$6:$7</definedName>
    <definedName function="false" hidden="false" localSheetId="0" name="_xlnm.Print_Area" vbProcedure="false">'Молодые педагоги доп. обр.'!$A$1:$Z$16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<sst xmlns="http://schemas.openxmlformats.org/spreadsheetml/2006/main" count="61" uniqueCount="59">
  <si>
    <t xml:space="preserve">ЭКСПЕРТНЫЙ ЛИСТ
по оценке материалов, представленных на заочный этап конкурса «Педагогический дебют — 2025» 
Номинация  «Молодые педагоги дополнительного образования»</t>
  </si>
  <si>
    <t xml:space="preserve">Фамилия, имя, отчество эксперта</t>
  </si>
  <si>
    <t xml:space="preserve">         Выбор балла по критерию осуществляется при нажатии на ячейку/на стрелку: интернет-портфолио — от 0 до 5 баллов; разработка педагогического занятия — от 0 до 5 баллов; эссе — от 0 до 3 баллов.</t>
  </si>
  <si>
    <t xml:space="preserve">№
п/п</t>
  </si>
  <si>
    <t xml:space="preserve">ФИО 
педагога</t>
  </si>
  <si>
    <t xml:space="preserve">Наименование 
ОО</t>
  </si>
  <si>
    <t xml:space="preserve">Должность</t>
  </si>
  <si>
    <t xml:space="preserve">Интернет-портфолио</t>
  </si>
  <si>
    <t xml:space="preserve">Сумма  баллов по заданию  (max = 25 баллов)</t>
  </si>
  <si>
    <t xml:space="preserve">Разработка  педагогического занятия</t>
  </si>
  <si>
    <t xml:space="preserve">Сумма  баллов по заданию  (max = 30 баллов)</t>
  </si>
  <si>
    <t xml:space="preserve">Эссе</t>
  </si>
  <si>
    <t xml:space="preserve">Сумма  баллов по заданию  (max = 21 баллов)</t>
  </si>
  <si>
    <t xml:space="preserve">Общая сумма баллов (max = 76 баллов)</t>
  </si>
  <si>
    <t xml:space="preserve">Актуальность, информативность, тематическая организованность контента</t>
  </si>
  <si>
    <t xml:space="preserve">отражение опыта работы конкурсанта и практическая значимость материалов</t>
  </si>
  <si>
    <t xml:space="preserve">культура представления информации</t>
  </si>
  <si>
    <t xml:space="preserve">Соответствие типа ресурса его содержанию</t>
  </si>
  <si>
    <t xml:space="preserve">доступность использования, обеспечение обратной связи</t>
  </si>
  <si>
    <t xml:space="preserve">Грамотность целеполагания, композиционного строения учебного занятия</t>
  </si>
  <si>
    <t xml:space="preserve">Методическое обоснование выбора образовательной технологии, методов и приемов обучения</t>
  </si>
  <si>
    <t xml:space="preserve">Обоснованность применения интерактивного оборудования / интерактивной технологии</t>
  </si>
  <si>
    <t xml:space="preserve">Разработанность учебно-методического и дидактического обеспечения занятияРазработанность учебно-методического и дидактического обеспечения занятия</t>
  </si>
  <si>
    <t xml:space="preserve">Культура оформления конспекта, технологической карты</t>
  </si>
  <si>
    <t xml:space="preserve">Информационная и языковая культура (грамотность письменной речи, ясность изложения)</t>
  </si>
  <si>
    <t xml:space="preserve">Языковая грамотность текста</t>
  </si>
  <si>
    <t xml:space="preserve">Обоснование актуальности </t>
  </si>
  <si>
    <t xml:space="preserve">Ценностная направленность </t>
  </si>
  <si>
    <t xml:space="preserve">Аргументированность позиции</t>
  </si>
  <si>
    <t xml:space="preserve">Формулирование проблем и видение путей их решения</t>
  </si>
  <si>
    <t xml:space="preserve">Рефлексивность</t>
  </si>
  <si>
    <t xml:space="preserve">Оригинальность изложения</t>
  </si>
  <si>
    <t xml:space="preserve">Вдовин Евгений Алексеевич </t>
  </si>
  <si>
    <t xml:space="preserve">МАУДО г. Нижневартовска «ЦДиЮТТ «Патриот» </t>
  </si>
  <si>
    <t xml:space="preserve">педагог дополнительного образования </t>
  </si>
  <si>
    <t xml:space="preserve">Кажанова Ксения Юрьевна</t>
  </si>
  <si>
    <t xml:space="preserve">МБОУ «СШ № 25» </t>
  </si>
  <si>
    <t xml:space="preserve">педагог-организатор </t>
  </si>
  <si>
    <t xml:space="preserve">Каримова Светлана Александровна</t>
  </si>
  <si>
    <t xml:space="preserve">МБОУ «СШ № 44 с УИОП им. К.Д. Ушинского» </t>
  </si>
  <si>
    <t xml:space="preserve">учитель изобразительного искусства</t>
  </si>
  <si>
    <t xml:space="preserve">Конева Юлия Николаевна</t>
  </si>
  <si>
    <t xml:space="preserve">МБОУ «СШ № 11» </t>
  </si>
  <si>
    <t xml:space="preserve">педагог организатор </t>
  </si>
  <si>
    <t xml:space="preserve">Кузнецова Александра Сергеевна</t>
  </si>
  <si>
    <t xml:space="preserve">МАУ ДО г. Нижневартовска «ЦДТ» </t>
  </si>
  <si>
    <t xml:space="preserve">педагог дополнительного образования</t>
  </si>
  <si>
    <t xml:space="preserve">Курбетьева Ирина Семеновна</t>
  </si>
  <si>
    <t xml:space="preserve">МБОУ «СШ № 14» </t>
  </si>
  <si>
    <t xml:space="preserve">педагог-организатор</t>
  </si>
  <si>
    <t xml:space="preserve">Семёнова Ульяна Александровна</t>
  </si>
  <si>
    <t xml:space="preserve">МАДОУ г. Нижневартовска ДС № 69 «Светофорчик» </t>
  </si>
  <si>
    <t xml:space="preserve">музыкальный руководитель</t>
  </si>
  <si>
    <t xml:space="preserve">Тимушева Елена Владимировна</t>
  </si>
  <si>
    <t xml:space="preserve">МБОУ «Лицей № 2» </t>
  </si>
  <si>
    <t xml:space="preserve">Шойкина Диана Даулетбаевна</t>
  </si>
  <si>
    <t xml:space="preserve">МАДОУ г. Нижневартовска ДС № 41 «Росинка» </t>
  </si>
  <si>
    <t xml:space="preserve">Подпись эксперта</t>
  </si>
  <si>
    <t xml:space="preserve">________________________________________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</si>
</sst>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90" wrapText="true" indent="0" shrinkToFit="false" readingOrder="1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8"/>
  <sheetViews>
    <sheetView showFormulas="false" showGridLines="true" showRowColHeaders="true" showZeros="true" rightToLeft="false" tabSelected="true" showOutlineSymbols="true" defaultGridColor="true" view="pageBreakPreview" topLeftCell="B8" colorId="64" zoomScale="75" zoomScaleNormal="80" zoomScalePageLayoutView="75" workbookViewId="0">
      <selection pane="topLeft" activeCell="L33" activeCellId="0" sqref="L33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25.77"/>
    <col collapsed="false" customWidth="true" hidden="false" outlineLevel="0" max="3" min="3" style="1" width="27.61"/>
    <col collapsed="false" customWidth="true" hidden="false" outlineLevel="0" max="4" min="4" style="1" width="22.11"/>
    <col collapsed="false" customWidth="true" hidden="false" outlineLevel="0" max="5" min="5" style="1" width="7.37"/>
    <col collapsed="false" customWidth="true" hidden="false" outlineLevel="0" max="6" min="6" style="1" width="7.23"/>
    <col collapsed="false" customWidth="false" hidden="false" outlineLevel="0" max="7" min="7" style="1" width="8.56"/>
    <col collapsed="false" customWidth="true" hidden="false" outlineLevel="0" max="8" min="8" style="1" width="6.56"/>
    <col collapsed="false" customWidth="true" hidden="false" outlineLevel="0" max="9" min="9" style="1" width="6.44"/>
    <col collapsed="false" customWidth="true" hidden="false" outlineLevel="0" max="10" min="10" style="1" width="4.44"/>
    <col collapsed="false" customWidth="true" hidden="false" outlineLevel="0" max="11" min="11" style="1" width="6.51"/>
    <col collapsed="false" customWidth="true" hidden="false" outlineLevel="0" max="12" min="12" style="1" width="5.3"/>
    <col collapsed="false" customWidth="true" hidden="false" outlineLevel="0" max="13" min="13" style="1" width="7.34"/>
    <col collapsed="false" customWidth="true" hidden="false" outlineLevel="0" max="14" min="14" style="1" width="6.62"/>
    <col collapsed="false" customWidth="true" hidden="false" outlineLevel="0" max="15" min="15" style="1" width="5.54"/>
    <col collapsed="false" customWidth="true" hidden="false" outlineLevel="0" max="16" min="16" style="1" width="6.74"/>
    <col collapsed="false" customWidth="true" hidden="false" outlineLevel="0" max="17" min="17" style="1" width="4.56"/>
    <col collapsed="false" customWidth="true" hidden="false" outlineLevel="0" max="18" min="18" style="1" width="7.51"/>
    <col collapsed="false" customWidth="true" hidden="false" outlineLevel="0" max="19" min="19" style="1" width="7.08"/>
    <col collapsed="false" customWidth="true" hidden="false" outlineLevel="0" max="20" min="20" style="1" width="5.78"/>
    <col collapsed="false" customWidth="true" hidden="false" outlineLevel="0" max="22" min="21" style="1" width="6.33"/>
    <col collapsed="false" customWidth="true" hidden="false" outlineLevel="0" max="23" min="23" style="1" width="6.36"/>
    <col collapsed="false" customWidth="true" hidden="false" outlineLevel="0" max="24" min="24" style="1" width="7.33"/>
    <col collapsed="false" customWidth="true" hidden="false" outlineLevel="0" max="25" min="25" style="1" width="4.56"/>
    <col collapsed="false" customWidth="true" hidden="false" outlineLevel="0" max="26" min="26" style="1" width="4.67"/>
  </cols>
  <sheetData>
    <row r="1" customFormat="false" ht="5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customFormat="false" ht="14.25" hidden="false" customHeight="false" outlineLevel="0" collapsed="false">
      <c r="B3" s="5" t="s">
        <v>1</v>
      </c>
      <c r="C3" s="5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</row>
    <row r="5" customFormat="false" ht="84.75" hidden="false" customHeight="true" outlineLevel="0" collapsed="false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="16" customFormat="true" ht="68.25" hidden="false" customHeight="true" outlineLevel="0" collapsed="false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/>
      <c r="G6" s="11"/>
      <c r="H6" s="11"/>
      <c r="I6" s="11"/>
      <c r="J6" s="12" t="s">
        <v>8</v>
      </c>
      <c r="K6" s="13" t="s">
        <v>9</v>
      </c>
      <c r="L6" s="13"/>
      <c r="M6" s="13"/>
      <c r="N6" s="13"/>
      <c r="O6" s="13"/>
      <c r="P6" s="13"/>
      <c r="Q6" s="12" t="s">
        <v>10</v>
      </c>
      <c r="R6" s="14" t="s">
        <v>11</v>
      </c>
      <c r="S6" s="14"/>
      <c r="T6" s="14"/>
      <c r="U6" s="14"/>
      <c r="V6" s="14"/>
      <c r="W6" s="14"/>
      <c r="X6" s="14"/>
      <c r="Y6" s="12" t="s">
        <v>12</v>
      </c>
      <c r="Z6" s="15" t="s">
        <v>13</v>
      </c>
    </row>
    <row r="7" s="16" customFormat="true" ht="218.25" hidden="false" customHeight="true" outlineLevel="0" collapsed="false">
      <c r="A7" s="10"/>
      <c r="B7" s="11"/>
      <c r="C7" s="11"/>
      <c r="D7" s="11"/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2"/>
      <c r="K7" s="18" t="s">
        <v>19</v>
      </c>
      <c r="L7" s="18" t="s">
        <v>20</v>
      </c>
      <c r="M7" s="18" t="s">
        <v>21</v>
      </c>
      <c r="N7" s="18" t="s">
        <v>22</v>
      </c>
      <c r="O7" s="18" t="s">
        <v>23</v>
      </c>
      <c r="P7" s="18" t="s">
        <v>24</v>
      </c>
      <c r="Q7" s="12"/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2"/>
      <c r="Z7" s="15"/>
    </row>
    <row r="8" customFormat="false" ht="37.5" hidden="false" customHeight="true" outlineLevel="0" collapsed="false">
      <c r="A8" s="20" t="n">
        <v>1</v>
      </c>
      <c r="B8" s="21" t="s">
        <v>32</v>
      </c>
      <c r="C8" s="21" t="s">
        <v>33</v>
      </c>
      <c r="D8" s="21" t="s">
        <v>34</v>
      </c>
      <c r="E8" s="22"/>
      <c r="F8" s="22"/>
      <c r="G8" s="22"/>
      <c r="H8" s="22"/>
      <c r="I8" s="22"/>
      <c r="J8" s="23" t="n">
        <f aca="false">SUM(E8:I8)</f>
        <v>0</v>
      </c>
      <c r="K8" s="22"/>
      <c r="L8" s="22"/>
      <c r="M8" s="22"/>
      <c r="N8" s="22"/>
      <c r="O8" s="22"/>
      <c r="P8" s="22"/>
      <c r="Q8" s="23" t="n">
        <f aca="false">SUM(K8:P8)</f>
        <v>0</v>
      </c>
      <c r="R8" s="22"/>
      <c r="S8" s="22"/>
      <c r="T8" s="22"/>
      <c r="U8" s="22"/>
      <c r="V8" s="22"/>
      <c r="W8" s="22"/>
      <c r="X8" s="22"/>
      <c r="Y8" s="23" t="n">
        <f aca="false">SUM(R8:X8)</f>
        <v>0</v>
      </c>
      <c r="Z8" s="23" t="n">
        <f aca="false">J8+Q8+Y8</f>
        <v>0</v>
      </c>
    </row>
    <row r="9" customFormat="false" ht="37.5" hidden="false" customHeight="true" outlineLevel="0" collapsed="false">
      <c r="A9" s="20" t="n">
        <v>2</v>
      </c>
      <c r="B9" s="21" t="s">
        <v>35</v>
      </c>
      <c r="C9" s="21" t="s">
        <v>36</v>
      </c>
      <c r="D9" s="21" t="s">
        <v>37</v>
      </c>
      <c r="E9" s="22"/>
      <c r="F9" s="22"/>
      <c r="G9" s="22"/>
      <c r="H9" s="22"/>
      <c r="I9" s="22"/>
      <c r="J9" s="23" t="n">
        <f aca="false">SUM(E9:I9)</f>
        <v>0</v>
      </c>
      <c r="K9" s="22"/>
      <c r="L9" s="22"/>
      <c r="M9" s="22"/>
      <c r="N9" s="22"/>
      <c r="O9" s="22"/>
      <c r="P9" s="22"/>
      <c r="Q9" s="23" t="n">
        <f aca="false">SUM(K9:P9)</f>
        <v>0</v>
      </c>
      <c r="R9" s="22"/>
      <c r="S9" s="22"/>
      <c r="T9" s="22"/>
      <c r="U9" s="22"/>
      <c r="V9" s="22"/>
      <c r="W9" s="22"/>
      <c r="X9" s="22"/>
      <c r="Y9" s="23" t="n">
        <f aca="false">SUM(R9:X9)</f>
        <v>0</v>
      </c>
      <c r="Z9" s="23" t="n">
        <f aca="false">J9+Q9+Y9</f>
        <v>0</v>
      </c>
    </row>
    <row r="10" customFormat="false" ht="37.5" hidden="false" customHeight="true" outlineLevel="0" collapsed="false">
      <c r="A10" s="20" t="n">
        <v>3</v>
      </c>
      <c r="B10" s="21" t="s">
        <v>38</v>
      </c>
      <c r="C10" s="21" t="s">
        <v>39</v>
      </c>
      <c r="D10" s="21" t="s">
        <v>40</v>
      </c>
      <c r="E10" s="22"/>
      <c r="F10" s="22"/>
      <c r="G10" s="22"/>
      <c r="H10" s="22"/>
      <c r="I10" s="22"/>
      <c r="J10" s="23" t="n">
        <f aca="false">SUM(E10:I10)</f>
        <v>0</v>
      </c>
      <c r="K10" s="22"/>
      <c r="L10" s="22"/>
      <c r="M10" s="22"/>
      <c r="N10" s="22"/>
      <c r="O10" s="22"/>
      <c r="P10" s="22"/>
      <c r="Q10" s="23" t="n">
        <f aca="false">SUM(K10:P10)</f>
        <v>0</v>
      </c>
      <c r="R10" s="22"/>
      <c r="S10" s="22"/>
      <c r="T10" s="22"/>
      <c r="U10" s="22"/>
      <c r="V10" s="22"/>
      <c r="W10" s="22"/>
      <c r="X10" s="22"/>
      <c r="Y10" s="23" t="n">
        <f aca="false">SUM(R10:X10)</f>
        <v>0</v>
      </c>
      <c r="Z10" s="23" t="n">
        <f aca="false">J10+Q10+Y10</f>
        <v>0</v>
      </c>
    </row>
    <row r="11" customFormat="false" ht="37.5" hidden="false" customHeight="true" outlineLevel="0" collapsed="false">
      <c r="A11" s="20" t="n">
        <v>4</v>
      </c>
      <c r="B11" s="21" t="s">
        <v>41</v>
      </c>
      <c r="C11" s="21" t="s">
        <v>42</v>
      </c>
      <c r="D11" s="21" t="s">
        <v>43</v>
      </c>
      <c r="E11" s="22"/>
      <c r="F11" s="22"/>
      <c r="G11" s="22"/>
      <c r="H11" s="22"/>
      <c r="I11" s="22"/>
      <c r="J11" s="23" t="n">
        <f aca="false">SUM(E11:I11)</f>
        <v>0</v>
      </c>
      <c r="K11" s="22"/>
      <c r="L11" s="22"/>
      <c r="M11" s="22"/>
      <c r="N11" s="22"/>
      <c r="O11" s="22"/>
      <c r="P11" s="22"/>
      <c r="Q11" s="23" t="n">
        <f aca="false">SUM(K11:P11)</f>
        <v>0</v>
      </c>
      <c r="R11" s="22"/>
      <c r="S11" s="22"/>
      <c r="T11" s="22"/>
      <c r="U11" s="22"/>
      <c r="V11" s="22"/>
      <c r="W11" s="22"/>
      <c r="X11" s="22"/>
      <c r="Y11" s="23" t="n">
        <f aca="false">SUM(R11:X11)</f>
        <v>0</v>
      </c>
      <c r="Z11" s="23" t="n">
        <f aca="false">J11+Q11+Y11</f>
        <v>0</v>
      </c>
    </row>
    <row r="12" customFormat="false" ht="37.5" hidden="false" customHeight="true" outlineLevel="0" collapsed="false">
      <c r="A12" s="20" t="n">
        <v>5</v>
      </c>
      <c r="B12" s="21" t="s">
        <v>44</v>
      </c>
      <c r="C12" s="21" t="s">
        <v>45</v>
      </c>
      <c r="D12" s="21" t="s">
        <v>46</v>
      </c>
      <c r="E12" s="22"/>
      <c r="F12" s="22"/>
      <c r="G12" s="22"/>
      <c r="H12" s="22"/>
      <c r="I12" s="22"/>
      <c r="J12" s="23" t="n">
        <f aca="false">SUM(E12:I12)</f>
        <v>0</v>
      </c>
      <c r="K12" s="22"/>
      <c r="L12" s="22"/>
      <c r="M12" s="22"/>
      <c r="N12" s="22"/>
      <c r="O12" s="22"/>
      <c r="P12" s="22"/>
      <c r="Q12" s="23" t="n">
        <f aca="false">SUM(K12:P12)</f>
        <v>0</v>
      </c>
      <c r="R12" s="22"/>
      <c r="S12" s="22"/>
      <c r="T12" s="22"/>
      <c r="U12" s="22"/>
      <c r="V12" s="22"/>
      <c r="W12" s="22"/>
      <c r="X12" s="22"/>
      <c r="Y12" s="23" t="n">
        <f aca="false">SUM(R12:X12)</f>
        <v>0</v>
      </c>
      <c r="Z12" s="23" t="n">
        <f aca="false">J12+Q12+Y12</f>
        <v>0</v>
      </c>
    </row>
    <row r="13" customFormat="false" ht="37.5" hidden="false" customHeight="true" outlineLevel="0" collapsed="false">
      <c r="A13" s="20" t="n">
        <v>6</v>
      </c>
      <c r="B13" s="21" t="s">
        <v>47</v>
      </c>
      <c r="C13" s="21" t="s">
        <v>48</v>
      </c>
      <c r="D13" s="21" t="s">
        <v>49</v>
      </c>
      <c r="E13" s="22"/>
      <c r="F13" s="22"/>
      <c r="G13" s="22"/>
      <c r="H13" s="22"/>
      <c r="I13" s="22"/>
      <c r="J13" s="23" t="n">
        <f aca="false">SUM(E13:I13)</f>
        <v>0</v>
      </c>
      <c r="K13" s="22"/>
      <c r="L13" s="22"/>
      <c r="M13" s="22"/>
      <c r="N13" s="22"/>
      <c r="O13" s="22"/>
      <c r="P13" s="22"/>
      <c r="Q13" s="23" t="n">
        <f aca="false">SUM(K13:P13)</f>
        <v>0</v>
      </c>
      <c r="R13" s="22"/>
      <c r="S13" s="22"/>
      <c r="T13" s="22"/>
      <c r="U13" s="22"/>
      <c r="V13" s="22"/>
      <c r="W13" s="22"/>
      <c r="X13" s="22"/>
      <c r="Y13" s="23" t="n">
        <f aca="false">SUM(R13:X13)</f>
        <v>0</v>
      </c>
      <c r="Z13" s="23" t="n">
        <f aca="false">J13+Q13+Y13</f>
        <v>0</v>
      </c>
    </row>
    <row r="14" customFormat="false" ht="37.5" hidden="false" customHeight="true" outlineLevel="0" collapsed="false">
      <c r="A14" s="20" t="n">
        <v>7</v>
      </c>
      <c r="B14" s="21" t="s">
        <v>50</v>
      </c>
      <c r="C14" s="21" t="s">
        <v>51</v>
      </c>
      <c r="D14" s="21" t="s">
        <v>52</v>
      </c>
      <c r="E14" s="22"/>
      <c r="F14" s="22"/>
      <c r="G14" s="22"/>
      <c r="H14" s="22"/>
      <c r="I14" s="22"/>
      <c r="J14" s="23" t="n">
        <f aca="false">SUM(E14:I14)</f>
        <v>0</v>
      </c>
      <c r="K14" s="22"/>
      <c r="L14" s="22"/>
      <c r="M14" s="22"/>
      <c r="N14" s="22"/>
      <c r="O14" s="22"/>
      <c r="P14" s="22"/>
      <c r="Q14" s="23" t="n">
        <f aca="false">SUM(K14:P14)</f>
        <v>0</v>
      </c>
      <c r="R14" s="22"/>
      <c r="S14" s="22"/>
      <c r="T14" s="22"/>
      <c r="U14" s="22"/>
      <c r="V14" s="22"/>
      <c r="W14" s="22"/>
      <c r="X14" s="22"/>
      <c r="Y14" s="23" t="n">
        <f aca="false">SUM(R14:X14)</f>
        <v>0</v>
      </c>
      <c r="Z14" s="23" t="n">
        <f aca="false">J14+Q14+Y14</f>
        <v>0</v>
      </c>
    </row>
    <row r="15" customFormat="false" ht="37.5" hidden="false" customHeight="true" outlineLevel="0" collapsed="false">
      <c r="A15" s="20" t="n">
        <v>8</v>
      </c>
      <c r="B15" s="21" t="s">
        <v>53</v>
      </c>
      <c r="C15" s="21" t="s">
        <v>54</v>
      </c>
      <c r="D15" s="21" t="s">
        <v>49</v>
      </c>
      <c r="E15" s="22"/>
      <c r="F15" s="22"/>
      <c r="G15" s="22"/>
      <c r="H15" s="22"/>
      <c r="I15" s="22"/>
      <c r="J15" s="23" t="n">
        <f aca="false">SUM(E15:I15)</f>
        <v>0</v>
      </c>
      <c r="K15" s="22"/>
      <c r="L15" s="22"/>
      <c r="M15" s="22"/>
      <c r="N15" s="22"/>
      <c r="O15" s="22"/>
      <c r="P15" s="22"/>
      <c r="Q15" s="23" t="n">
        <f aca="false">SUM(K15:P15)</f>
        <v>0</v>
      </c>
      <c r="R15" s="22"/>
      <c r="S15" s="22"/>
      <c r="T15" s="22"/>
      <c r="U15" s="22"/>
      <c r="V15" s="22"/>
      <c r="W15" s="22"/>
      <c r="X15" s="22"/>
      <c r="Y15" s="23" t="n">
        <f aca="false">SUM(R15:X15)</f>
        <v>0</v>
      </c>
      <c r="Z15" s="23" t="n">
        <f aca="false">J15+Q15+Y15</f>
        <v>0</v>
      </c>
    </row>
    <row r="16" customFormat="false" ht="37.5" hidden="false" customHeight="true" outlineLevel="0" collapsed="false">
      <c r="A16" s="20"/>
      <c r="B16" s="21" t="s">
        <v>55</v>
      </c>
      <c r="C16" s="21" t="s">
        <v>56</v>
      </c>
      <c r="D16" s="21" t="s">
        <v>46</v>
      </c>
      <c r="E16" s="22"/>
      <c r="F16" s="22"/>
      <c r="G16" s="22"/>
      <c r="H16" s="22"/>
      <c r="I16" s="22"/>
      <c r="J16" s="23" t="n">
        <f aca="false">SUM(E16:I16)</f>
        <v>0</v>
      </c>
      <c r="K16" s="22"/>
      <c r="L16" s="22"/>
      <c r="M16" s="22"/>
      <c r="N16" s="22"/>
      <c r="O16" s="22"/>
      <c r="P16" s="22"/>
      <c r="Q16" s="23" t="n">
        <f aca="false">SUM(K16:P16)</f>
        <v>0</v>
      </c>
      <c r="R16" s="22"/>
      <c r="S16" s="22"/>
      <c r="T16" s="22"/>
      <c r="U16" s="22"/>
      <c r="V16" s="22"/>
      <c r="W16" s="22"/>
      <c r="X16" s="22"/>
      <c r="Y16" s="23" t="n">
        <f aca="false">SUM(R16:X16)</f>
        <v>0</v>
      </c>
      <c r="Z16" s="23" t="n">
        <f aca="false">J16+Q16+Y16</f>
        <v>0</v>
      </c>
    </row>
    <row r="17" customFormat="false" ht="14.25" hidden="false" customHeight="false" outlineLevel="0" collapsed="false">
      <c r="A17" s="24"/>
      <c r="B17" s="25"/>
      <c r="C17" s="25"/>
      <c r="D17" s="25"/>
      <c r="E17" s="24"/>
      <c r="F17" s="24"/>
      <c r="G17" s="24"/>
      <c r="H17" s="24"/>
      <c r="I17" s="24"/>
      <c r="J17" s="26"/>
      <c r="K17" s="24"/>
      <c r="L17" s="24"/>
      <c r="M17" s="24"/>
      <c r="N17" s="24"/>
      <c r="O17" s="24"/>
      <c r="P17" s="24"/>
      <c r="Q17" s="26"/>
      <c r="R17" s="24"/>
      <c r="S17" s="24"/>
      <c r="T17" s="24"/>
      <c r="U17" s="24"/>
      <c r="V17" s="24"/>
      <c r="W17" s="24"/>
      <c r="X17" s="24"/>
      <c r="Y17" s="26"/>
      <c r="Z17" s="26"/>
    </row>
    <row r="18" customFormat="false" ht="15" hidden="false" customHeight="false" outlineLevel="0" collapsed="false">
      <c r="D18" s="27" t="s">
        <v>57</v>
      </c>
      <c r="E18" s="28"/>
      <c r="F18" s="29" t="s">
        <v>58</v>
      </c>
      <c r="G18" s="30"/>
      <c r="H18" s="30"/>
      <c r="I18" s="30"/>
      <c r="J18" s="30"/>
      <c r="O18" s="31"/>
      <c r="P18" s="31"/>
    </row>
  </sheetData>
  <mergeCells count="15">
    <mergeCell ref="A1:X1"/>
    <mergeCell ref="D3:G3"/>
    <mergeCell ref="K3:O3"/>
    <mergeCell ref="A5:X5"/>
    <mergeCell ref="A6:A7"/>
    <mergeCell ref="B6:B7"/>
    <mergeCell ref="C6:C7"/>
    <mergeCell ref="D6:D7"/>
    <mergeCell ref="E6:I6"/>
    <mergeCell ref="J6:J7"/>
    <mergeCell ref="K6:P6"/>
    <mergeCell ref="Q6:Q7"/>
    <mergeCell ref="R6:X6"/>
    <mergeCell ref="Y6:Y7"/>
    <mergeCell ref="Z6:Z7"/>
  </mergeCells>
  <dataValidations count="2">
    <dataValidation allowBlank="true" errorStyle="stop" operator="between" showDropDown="false" showErrorMessage="true" showInputMessage="true" sqref="E8:I17 K8:P17 R17:X17" type="list">
      <formula1>"0,1,2,3,4,5"</formula1>
      <formula2>0</formula2>
    </dataValidation>
    <dataValidation allowBlank="true" errorStyle="stop" operator="between" showDropDown="false" showErrorMessage="true" showInputMessage="true" sqref="R8:X16" type="list">
      <formula1>"0,1,2,3,"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196527777777778" bottom="0.196527777777778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LibreOffice/24.2.5.2$Windows_x86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2025-02-11T10:45:43Z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